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055" windowHeight="7575"/>
  </bookViews>
  <sheets>
    <sheet name="1 день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E13" i="1"/>
  <c r="E12" i="1"/>
  <c r="E11" i="1"/>
  <c r="D7" i="1"/>
  <c r="E6" i="1"/>
  <c r="E5" i="1"/>
  <c r="E4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<sst xmlns="http://schemas.openxmlformats.org/spreadsheetml/2006/main" count="40" uniqueCount="38">
  <si>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</si>
  <si>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</si>
  <si>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</si>
  <si>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</si>
  <si>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</si>
  <si>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</si>
  <si>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</si>
  <si>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</si>
  <si>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</si>
  <si>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</si>
  <si>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</si>
  <si>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</si>
  <si>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</si>
  <si>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</si>
  <si>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</si>
  <si>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</si>
  <si>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горячее блюдо</t>
  </si>
  <si>
    <t>бутерброд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</si>
  <si>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</si>
  <si>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</si>
  <si>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</si>
  <si>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</si>
  <si>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</si>
  <si>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</si>
  <si>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</si>
  <si>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</si>
  <si>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</si>
  <si>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</si>
  <si>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</si>
  <si>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</si>
  <si>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</si>
  <si>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Коктель молочный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</si>
  <si>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</si>
  <si>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</si>
  <si>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</si>
  <si>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</si>
  <si>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лимоном</t>
  </si>
  <si>
    <t>1-25.09.2023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</si>
</sst>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  <cell r="C8">
            <v>200</v>
          </cell>
        </row>
        <row r="15">
          <cell r="C15">
            <v>200</v>
          </cell>
        </row>
        <row r="21">
          <cell r="C21">
            <v>40</v>
          </cell>
        </row>
        <row r="26">
          <cell r="B26" t="str">
            <v>Сыр (порциями)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24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37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12" t="s">
        <v>15</v>
      </c>
      <c r="C4" s="13">
        <v>382</v>
      </c>
      <c r="D4" s="14" t="s">
        <v>25</v>
      </c>
      <c r="E4" s="15">
        <f>'[1]1'!C8</f>
        <v>200</v>
      </c>
      <c r="F4" s="16">
        <v>12.53</v>
      </c>
      <c r="G4" s="17">
        <v>119</v>
      </c>
      <c r="H4" s="17">
        <v>4.08</v>
      </c>
      <c r="I4" s="17">
        <v>3.54</v>
      </c>
      <c r="J4" s="18">
        <v>17.579999999999998</v>
      </c>
    </row>
    <row r="5" spans="1:10" x14ac:dyDescent="0.25">
      <c r="A5" s="7"/>
      <c r="B5" s="12" t="s">
        <v>16</v>
      </c>
      <c r="C5" s="19">
        <v>221</v>
      </c>
      <c r="D5" s="14" t="s">
        <v>27</v>
      </c>
      <c r="E5" s="15">
        <f>'[1]1'!C15</f>
        <v>200</v>
      </c>
      <c r="F5" s="16">
        <v>14.83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20" t="s">
        <v>17</v>
      </c>
      <c r="C6" s="13">
        <v>114</v>
      </c>
      <c r="D6" s="21" t="s">
        <v>28</v>
      </c>
      <c r="E6" s="22">
        <f>'[1]1'!C21</f>
        <v>40</v>
      </c>
      <c r="F6" s="16">
        <v>3.44</v>
      </c>
      <c r="G6" s="17">
        <v>72</v>
      </c>
      <c r="H6" s="17">
        <v>3.4</v>
      </c>
      <c r="I6" s="17">
        <v>0.64</v>
      </c>
      <c r="J6" s="18">
        <v>14.8</v>
      </c>
    </row>
    <row r="7" spans="1:10" x14ac:dyDescent="0.25">
      <c r="A7" s="7"/>
      <c r="B7" s="23"/>
      <c r="C7" s="24">
        <v>15</v>
      </c>
      <c r="D7" s="25" t="str">
        <f>'[1]1'!B26</f>
        <v>Сыр (порциями)</v>
      </c>
      <c r="E7" s="26">
        <v>20</v>
      </c>
      <c r="F7" s="27">
        <v>12.45</v>
      </c>
      <c r="G7" s="28">
        <v>77</v>
      </c>
      <c r="H7" s="28">
        <v>4.92</v>
      </c>
      <c r="I7" s="28">
        <v>6.32</v>
      </c>
      <c r="J7" s="29">
        <v>0</v>
      </c>
    </row>
    <row r="8" spans="1:10" x14ac:dyDescent="0.25">
      <c r="A8" s="7"/>
      <c r="B8" s="23" t="s">
        <v>29</v>
      </c>
      <c r="C8" s="24">
        <v>118</v>
      </c>
      <c r="D8" s="25" t="s">
        <v>30</v>
      </c>
      <c r="E8" s="26">
        <v>117.42</v>
      </c>
      <c r="F8" s="27">
        <v>15.12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22</v>
      </c>
      <c r="C9" s="31">
        <v>402</v>
      </c>
      <c r="D9" s="32" t="s">
        <v>31</v>
      </c>
      <c r="E9" s="33">
        <v>200</v>
      </c>
      <c r="F9" s="34">
        <v>27.1</v>
      </c>
      <c r="G9" s="35">
        <v>78</v>
      </c>
      <c r="H9" s="35">
        <v>3.1</v>
      </c>
      <c r="I9" s="35">
        <v>3.2</v>
      </c>
      <c r="J9" s="36"/>
    </row>
    <row r="10" spans="1:10" x14ac:dyDescent="0.25">
      <c r="A10" s="7" t="s">
        <v>18</v>
      </c>
      <c r="B10" s="9" t="s">
        <v>14</v>
      </c>
      <c r="C10" s="37">
        <v>29</v>
      </c>
      <c r="D10" s="38" t="s">
        <v>32</v>
      </c>
      <c r="E10" s="39">
        <v>60</v>
      </c>
      <c r="F10" s="40">
        <v>3.53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19</v>
      </c>
      <c r="C11" s="37">
        <v>144</v>
      </c>
      <c r="D11" s="38" t="s">
        <v>33</v>
      </c>
      <c r="E11" s="39">
        <f>'[1]1'!C43</f>
        <v>200</v>
      </c>
      <c r="F11" s="40">
        <v>7.91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20</v>
      </c>
      <c r="C12" s="41">
        <v>304</v>
      </c>
      <c r="D12" s="42" t="s">
        <v>34</v>
      </c>
      <c r="E12" s="43">
        <f>'[1]1'!C61</f>
        <v>90</v>
      </c>
      <c r="F12" s="44">
        <v>36.630000000000003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21</v>
      </c>
      <c r="C13" s="41">
        <v>203</v>
      </c>
      <c r="D13" s="42" t="s">
        <v>35</v>
      </c>
      <c r="E13" s="43">
        <f>'[1]1'!C54</f>
        <v>150</v>
      </c>
      <c r="F13" s="44">
        <v>5.0199999999999996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22</v>
      </c>
      <c r="C14" s="41">
        <v>629</v>
      </c>
      <c r="D14" s="42" t="s">
        <v>36</v>
      </c>
      <c r="E14" s="43">
        <v>200</v>
      </c>
      <c r="F14" s="44">
        <v>5.21</v>
      </c>
      <c r="G14" s="17">
        <v>57</v>
      </c>
      <c r="H14" s="17">
        <v>0.24</v>
      </c>
      <c r="I14" s="17">
        <v>0.05</v>
      </c>
      <c r="J14" s="18">
        <v>13.85</v>
      </c>
    </row>
    <row r="15" spans="1:10" ht="15.75" thickBot="1" x14ac:dyDescent="0.3">
      <c r="A15" s="8"/>
      <c r="B15" s="45" t="s">
        <v>23</v>
      </c>
      <c r="C15" s="46">
        <v>116</v>
      </c>
      <c r="D15" s="47" t="str">
        <f>'[1]1'!B71</f>
        <v>Хлеб ржано-пшеничный</v>
      </c>
      <c r="E15" s="48">
        <v>40</v>
      </c>
      <c r="F15" s="49">
        <v>1.7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26</v>
      </c>
    </row>
    <row r="17" spans="6:6" x14ac:dyDescent="0.25">
      <c r="F17" s="5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2023-09-11T12:21:39Z</dcterms:modified>
</cp:coreProperties>
</file>